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0" windowWidth="20025" windowHeight="11325" activeTab="0"/>
  </bookViews>
  <sheets>
    <sheet name="TIMESHEETMASTER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<sst xmlns="http://schemas.openxmlformats.org/spreadsheetml/2006/main" count="63" uniqueCount="51">
  <si>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>TIMESHEET</t>
  </si>
  <si>
    <t>EMPLOYEE NAME:</t>
  </si>
  <si>
    <t>LOCATION :</t>
  </si>
  <si>
    <t>HOLIDAY</t>
  </si>
  <si>
    <t>TOTAL HOURS</t>
  </si>
  <si>
    <t>TIME IN</t>
  </si>
  <si>
    <t>LUNCH-OUT</t>
  </si>
  <si>
    <t>LUNCH-IN</t>
  </si>
  <si>
    <t>TIME OUT</t>
  </si>
  <si>
    <t>EMPLOYEE SIGNATURE</t>
  </si>
  <si>
    <t>Comments</t>
  </si>
  <si>
    <t>TOTAL  HOURS</t>
  </si>
  <si>
    <t>DAY OF WEEK</t>
  </si>
  <si>
    <t>TIME INCREMENTS</t>
  </si>
  <si>
    <t>45 mins= .75</t>
  </si>
  <si>
    <t>30 mins= .50</t>
  </si>
  <si>
    <t>15 mins= .25</t>
  </si>
  <si>
    <t>DEPT# :</t>
  </si>
  <si>
    <t>MON</t>
  </si>
  <si>
    <t>TUE</t>
  </si>
  <si>
    <t>WED</t>
  </si>
  <si>
    <t xml:space="preserve">FRI </t>
  </si>
  <si>
    <t>SAT</t>
  </si>
  <si>
    <t>SUN</t>
  </si>
  <si>
    <t>FRI</t>
  </si>
  <si>
    <t xml:space="preserve">TOTAL </t>
  </si>
  <si>
    <t>POSITION:</t>
  </si>
  <si>
    <t>PTO</t>
  </si>
  <si>
    <t>THUR</t>
  </si>
  <si>
    <t>Pay Period End Date:</t>
  </si>
  <si>
    <t xml:space="preserve"> Pay Period Start Date:</t>
  </si>
  <si>
    <t>Period Start Date</t>
  </si>
  <si>
    <t>Period End Date</t>
  </si>
  <si>
    <t xml:space="preserve">                                                               SUPERVISOR'S/GOVERNMENT'S APPROVAL</t>
  </si>
  <si>
    <t>Federal Holidays</t>
  </si>
  <si>
    <t>New Year's Day</t>
  </si>
  <si>
    <t>Martin Luther King's Day</t>
  </si>
  <si>
    <t>President's Day</t>
  </si>
  <si>
    <t>Independence Day</t>
  </si>
  <si>
    <t>Veterans's Day</t>
  </si>
  <si>
    <t>Thanksgiving Day</t>
  </si>
  <si>
    <t>Christmas Day</t>
  </si>
  <si>
    <t>Memorial Day</t>
  </si>
  <si>
    <t>Labor Day</t>
  </si>
  <si>
    <t>CALL BACK</t>
  </si>
  <si>
    <t>ENTER DATES</t>
  </si>
  <si>
    <t>PAGER/ON-CALL</t>
  </si>
  <si>
    <t>Columbus Day</t>
  </si>
  <si>
    <t>GODWIN CORPORATION</t>
  </si>
  <si>
    <t>PHONE# 877.446.3946  ext 5   PAYROLL FAX# 301.434.3284</t>
  </si>
  <si>
    <t>PLEASE FAX SIGNED TIMESHEET TO 301.434.3284 BY CLOSE OF BUSINESS THE MONDAY FOLLOWING THE PAYPERIOD COMPLETED.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</si>
</sst>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mm/dd/yy;@"/>
    <numFmt numFmtId="166" formatCode="m/d/yyyy;@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Arial"/>
      <family val="2"/>
    </font>
    <font>
      <sz val="14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u val="single"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63"/>
      </right>
      <top style="medium">
        <color indexed="8"/>
      </top>
      <bottom>
        <color indexed="63"/>
      </bottom>
    </border>
    <border>
      <left style="medium"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6">
    <xf numFmtId="164" fontId="0" fillId="0" borderId="0" xfId="0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>
      <alignment/>
      <protection/>
    </xf>
    <xf numFmtId="164" fontId="2" fillId="0" borderId="0" xfId="0" applyFont="1" applyAlignment="1" applyProtection="1">
      <alignment horizontal="centerContinuous"/>
      <protection/>
    </xf>
    <xf numFmtId="164" fontId="4" fillId="0" borderId="0" xfId="0" applyFont="1" applyAlignment="1" applyProtection="1">
      <alignment/>
      <protection/>
    </xf>
    <xf numFmtId="164" fontId="2" fillId="0" borderId="11" xfId="0" applyFont="1" applyBorder="1" applyAlignment="1" applyProtection="1">
      <alignment/>
      <protection/>
    </xf>
    <xf numFmtId="164" fontId="5" fillId="0" borderId="0" xfId="0" applyFont="1" applyAlignment="1" applyProtection="1">
      <alignment horizontal="centerContinuous"/>
      <protection/>
    </xf>
    <xf numFmtId="164" fontId="6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5" fillId="0" borderId="0" xfId="0" applyFont="1" applyAlignment="1" applyProtection="1">
      <alignment horizontal="center"/>
      <protection/>
    </xf>
    <xf numFmtId="164" fontId="2" fillId="0" borderId="11" xfId="0" applyFont="1" applyBorder="1" applyAlignment="1" applyProtection="1">
      <alignment horizontal="centerContinuous"/>
      <protection/>
    </xf>
    <xf numFmtId="164" fontId="2" fillId="0" borderId="12" xfId="0" applyFont="1" applyBorder="1" applyAlignment="1" applyProtection="1">
      <alignment/>
      <protection/>
    </xf>
    <xf numFmtId="164" fontId="2" fillId="0" borderId="13" xfId="0" applyFont="1" applyBorder="1" applyAlignment="1" applyProtection="1">
      <alignment/>
      <protection/>
    </xf>
    <xf numFmtId="164" fontId="2" fillId="0" borderId="14" xfId="0" applyFont="1" applyBorder="1" applyAlignment="1" applyProtection="1">
      <alignment/>
      <protection/>
    </xf>
    <xf numFmtId="164" fontId="6" fillId="0" borderId="0" xfId="0" applyFont="1" applyAlignment="1" applyProtection="1">
      <alignment horizontal="centerContinuous"/>
      <protection/>
    </xf>
    <xf numFmtId="164" fontId="6" fillId="0" borderId="0" xfId="0" applyFont="1" applyAlignment="1" applyProtection="1">
      <alignment horizontal="centerContinuous"/>
      <protection/>
    </xf>
    <xf numFmtId="164" fontId="7" fillId="0" borderId="0" xfId="0" applyFont="1" applyAlignment="1">
      <alignment horizontal="centerContinuous"/>
    </xf>
    <xf numFmtId="164" fontId="2" fillId="0" borderId="0" xfId="0" applyFont="1" applyBorder="1" applyAlignment="1" applyProtection="1">
      <alignment/>
      <protection/>
    </xf>
    <xf numFmtId="164" fontId="0" fillId="0" borderId="0" xfId="0" applyAlignment="1">
      <alignment horizontal="right"/>
    </xf>
    <xf numFmtId="164" fontId="2" fillId="0" borderId="11" xfId="0" applyFont="1" applyFill="1" applyBorder="1" applyAlignment="1" applyProtection="1">
      <alignment/>
      <protection/>
    </xf>
    <xf numFmtId="164" fontId="2" fillId="0" borderId="15" xfId="0" applyFont="1" applyBorder="1" applyAlignment="1" applyProtection="1">
      <alignment/>
      <protection/>
    </xf>
    <xf numFmtId="164" fontId="2" fillId="0" borderId="16" xfId="0" applyFont="1" applyBorder="1" applyAlignment="1" applyProtection="1">
      <alignment/>
      <protection/>
    </xf>
    <xf numFmtId="164" fontId="2" fillId="0" borderId="0" xfId="0" applyFont="1" applyFill="1" applyBorder="1" applyAlignment="1" applyProtection="1">
      <alignment/>
      <protection/>
    </xf>
    <xf numFmtId="164" fontId="2" fillId="0" borderId="17" xfId="0" applyFont="1" applyBorder="1" applyAlignment="1" applyProtection="1">
      <alignment/>
      <protection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>
      <alignment horizontal="centerContinuous"/>
      <protection/>
    </xf>
    <xf numFmtId="164" fontId="3" fillId="0" borderId="0" xfId="0" applyFont="1" applyBorder="1" applyAlignment="1" applyProtection="1">
      <alignment/>
      <protection/>
    </xf>
    <xf numFmtId="164" fontId="0" fillId="0" borderId="10" xfId="0" applyBorder="1" applyAlignment="1">
      <alignment horizontal="centerContinuous"/>
    </xf>
    <xf numFmtId="164" fontId="0" fillId="0" borderId="11" xfId="0" applyBorder="1" applyAlignment="1">
      <alignment/>
    </xf>
    <xf numFmtId="164" fontId="0" fillId="0" borderId="18" xfId="0" applyBorder="1" applyAlignment="1">
      <alignment/>
    </xf>
    <xf numFmtId="164" fontId="4" fillId="0" borderId="0" xfId="0" applyFont="1" applyBorder="1" applyAlignment="1" applyProtection="1">
      <alignment/>
      <protection/>
    </xf>
    <xf numFmtId="164" fontId="8" fillId="0" borderId="0" xfId="0" applyFont="1" applyAlignment="1" applyProtection="1">
      <alignment horizontal="centerContinuous"/>
      <protection/>
    </xf>
    <xf numFmtId="164" fontId="3" fillId="0" borderId="0" xfId="0" applyFont="1" applyBorder="1" applyAlignment="1" applyProtection="1">
      <alignment horizontal="right"/>
      <protection/>
    </xf>
    <xf numFmtId="164" fontId="3" fillId="0" borderId="0" xfId="0" applyFont="1" applyAlignment="1" applyProtection="1">
      <alignment horizontal="centerContinuous"/>
      <protection/>
    </xf>
    <xf numFmtId="20" fontId="2" fillId="0" borderId="12" xfId="0" applyNumberFormat="1" applyFont="1" applyBorder="1" applyAlignment="1" applyProtection="1">
      <alignment/>
      <protection/>
    </xf>
    <xf numFmtId="164" fontId="12" fillId="0" borderId="11" xfId="0" applyFont="1" applyBorder="1" applyAlignment="1" applyProtection="1">
      <alignment/>
      <protection/>
    </xf>
    <xf numFmtId="164" fontId="5" fillId="0" borderId="11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/>
    </xf>
    <xf numFmtId="164" fontId="11" fillId="0" borderId="11" xfId="0" applyFont="1" applyFill="1" applyBorder="1" applyAlignment="1">
      <alignment/>
    </xf>
    <xf numFmtId="164" fontId="11" fillId="0" borderId="11" xfId="0" applyFont="1" applyFill="1" applyBorder="1" applyAlignment="1">
      <alignment horizontal="left"/>
    </xf>
    <xf numFmtId="164" fontId="9" fillId="0" borderId="0" xfId="0" applyFont="1" applyAlignment="1" applyProtection="1">
      <alignment/>
      <protection/>
    </xf>
    <xf numFmtId="164" fontId="9" fillId="0" borderId="0" xfId="0" applyFont="1" applyBorder="1" applyAlignment="1" applyProtection="1">
      <alignment/>
      <protection/>
    </xf>
    <xf numFmtId="164" fontId="10" fillId="0" borderId="0" xfId="0" applyFont="1" applyBorder="1" applyAlignment="1">
      <alignment horizontal="center"/>
    </xf>
    <xf numFmtId="164" fontId="14" fillId="0" borderId="0" xfId="0" applyFont="1" applyBorder="1" applyAlignment="1">
      <alignment/>
    </xf>
    <xf numFmtId="164" fontId="14" fillId="0" borderId="0" xfId="0" applyFont="1" applyBorder="1" applyAlignment="1">
      <alignment horizontal="center"/>
    </xf>
    <xf numFmtId="164" fontId="13" fillId="0" borderId="0" xfId="0" applyFont="1" applyAlignment="1" applyProtection="1">
      <alignment horizontal="center"/>
      <protection/>
    </xf>
    <xf numFmtId="164" fontId="15" fillId="0" borderId="0" xfId="0" applyFont="1" applyAlignment="1" applyProtection="1">
      <alignment/>
      <protection/>
    </xf>
    <xf numFmtId="164" fontId="10" fillId="0" borderId="19" xfId="0" applyFont="1" applyBorder="1" applyAlignment="1">
      <alignment horizontal="center"/>
    </xf>
    <xf numFmtId="164" fontId="10" fillId="0" borderId="20" xfId="0" applyFont="1" applyBorder="1" applyAlignment="1">
      <alignment horizontal="center"/>
    </xf>
    <xf numFmtId="164" fontId="16" fillId="0" borderId="0" xfId="0" applyFont="1" applyAlignment="1">
      <alignment/>
    </xf>
    <xf numFmtId="164" fontId="5" fillId="0" borderId="11" xfId="0" applyFont="1" applyBorder="1" applyAlignment="1" applyProtection="1">
      <alignment horizontal="left"/>
      <protection/>
    </xf>
    <xf numFmtId="164" fontId="7" fillId="0" borderId="0" xfId="0" applyFont="1" applyFill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0" fillId="0" borderId="0" xfId="0" applyFill="1" applyBorder="1" applyAlignment="1">
      <alignment horizontal="center"/>
    </xf>
    <xf numFmtId="164" fontId="15" fillId="0" borderId="0" xfId="0" applyFont="1" applyAlignment="1" applyProtection="1">
      <alignment horizontal="right"/>
      <protection/>
    </xf>
    <xf numFmtId="164" fontId="15" fillId="0" borderId="0" xfId="0" applyFont="1" applyBorder="1" applyAlignment="1" applyProtection="1">
      <alignment horizontal="right"/>
      <protection/>
    </xf>
    <xf numFmtId="165" fontId="4" fillId="0" borderId="0" xfId="0" applyNumberFormat="1" applyFont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Border="1" applyAlignment="1">
      <alignment/>
    </xf>
    <xf numFmtId="164" fontId="2" fillId="0" borderId="21" xfId="0" applyFont="1" applyBorder="1" applyAlignment="1" applyProtection="1">
      <alignment/>
      <protection/>
    </xf>
    <xf numFmtId="164" fontId="13" fillId="0" borderId="21" xfId="0" applyFont="1" applyBorder="1" applyAlignment="1" applyProtection="1">
      <alignment horizontal="centerContinuous"/>
      <protection/>
    </xf>
    <xf numFmtId="164" fontId="0" fillId="0" borderId="22" xfId="0" applyBorder="1" applyAlignment="1">
      <alignment/>
    </xf>
    <xf numFmtId="164" fontId="0" fillId="0" borderId="12" xfId="0" applyBorder="1" applyAlignment="1">
      <alignment/>
    </xf>
    <xf numFmtId="164" fontId="2" fillId="0" borderId="23" xfId="0" applyFont="1" applyBorder="1" applyAlignment="1" applyProtection="1">
      <alignment/>
      <protection/>
    </xf>
    <xf numFmtId="164" fontId="15" fillId="0" borderId="0" xfId="0" applyFont="1" applyBorder="1" applyAlignment="1" applyProtection="1">
      <alignment horizontal="centerContinuous"/>
      <protection/>
    </xf>
    <xf numFmtId="164" fontId="0" fillId="0" borderId="0" xfId="0" applyFont="1" applyAlignment="1">
      <alignment/>
    </xf>
    <xf numFmtId="164" fontId="3" fillId="0" borderId="0" xfId="0" applyFont="1" applyBorder="1" applyAlignment="1" applyProtection="1">
      <alignment horizontal="centerContinuous"/>
      <protection/>
    </xf>
    <xf numFmtId="164" fontId="0" fillId="0" borderId="14" xfId="0" applyBorder="1" applyAlignment="1">
      <alignment/>
    </xf>
    <xf numFmtId="164" fontId="23" fillId="0" borderId="0" xfId="0" applyFont="1" applyAlignment="1">
      <alignment/>
    </xf>
    <xf numFmtId="165" fontId="23" fillId="0" borderId="0" xfId="0" applyNumberFormat="1" applyFont="1" applyBorder="1" applyAlignment="1">
      <alignment/>
    </xf>
    <xf numFmtId="165" fontId="23" fillId="0" borderId="0" xfId="0" applyNumberFormat="1" applyFont="1" applyAlignment="1">
      <alignment/>
    </xf>
    <xf numFmtId="164" fontId="0" fillId="0" borderId="24" xfId="0" applyBorder="1" applyAlignment="1">
      <alignment/>
    </xf>
    <xf numFmtId="164" fontId="24" fillId="0" borderId="0" xfId="0" applyFont="1" applyAlignment="1">
      <alignment horizontal="right"/>
    </xf>
    <xf numFmtId="164" fontId="21" fillId="0" borderId="25" xfId="0" applyFont="1" applyBorder="1" applyAlignment="1" applyProtection="1">
      <alignment horizontal="center" wrapText="1"/>
      <protection/>
    </xf>
    <xf numFmtId="164" fontId="0" fillId="0" borderId="25" xfId="0" applyBorder="1" applyAlignment="1">
      <alignment/>
    </xf>
    <xf numFmtId="165" fontId="0" fillId="0" borderId="11" xfId="0" applyNumberFormat="1" applyBorder="1" applyAlignment="1">
      <alignment/>
    </xf>
    <xf numFmtId="164" fontId="21" fillId="0" borderId="26" xfId="0" applyFont="1" applyBorder="1" applyAlignment="1" applyProtection="1">
      <alignment horizontal="center" wrapText="1"/>
      <protection/>
    </xf>
    <xf numFmtId="165" fontId="22" fillId="0" borderId="27" xfId="0" applyNumberFormat="1" applyFont="1" applyBorder="1" applyAlignment="1" applyProtection="1">
      <alignment/>
      <protection/>
    </xf>
    <xf numFmtId="165" fontId="23" fillId="0" borderId="27" xfId="0" applyNumberFormat="1" applyFont="1" applyBorder="1" applyAlignment="1">
      <alignment/>
    </xf>
    <xf numFmtId="165" fontId="23" fillId="0" borderId="27" xfId="0" applyNumberFormat="1" applyFont="1" applyFill="1" applyBorder="1" applyAlignment="1">
      <alignment/>
    </xf>
    <xf numFmtId="164" fontId="0" fillId="0" borderId="27" xfId="0" applyBorder="1" applyAlignment="1">
      <alignment/>
    </xf>
    <xf numFmtId="165" fontId="4" fillId="0" borderId="28" xfId="0" applyNumberFormat="1" applyFont="1" applyBorder="1" applyAlignment="1" applyProtection="1">
      <alignment/>
      <protection/>
    </xf>
    <xf numFmtId="165" fontId="23" fillId="0" borderId="28" xfId="0" applyNumberFormat="1" applyFont="1" applyBorder="1" applyAlignment="1">
      <alignment/>
    </xf>
    <xf numFmtId="164" fontId="2" fillId="0" borderId="29" xfId="0" applyFont="1" applyBorder="1" applyAlignment="1" applyProtection="1">
      <alignment/>
      <protection/>
    </xf>
    <xf numFmtId="165" fontId="2" fillId="0" borderId="10" xfId="0" applyNumberFormat="1" applyFont="1" applyBorder="1" applyAlignment="1" applyProtection="1">
      <alignment/>
      <protection/>
    </xf>
    <xf numFmtId="165" fontId="0" fillId="0" borderId="10" xfId="0" applyNumberFormat="1" applyBorder="1" applyAlignment="1">
      <alignment/>
    </xf>
    <xf numFmtId="164" fontId="0" fillId="0" borderId="10" xfId="0" applyBorder="1" applyAlignment="1">
      <alignment/>
    </xf>
    <xf numFmtId="165" fontId="0" fillId="0" borderId="18" xfId="0" applyNumberFormat="1" applyBorder="1" applyAlignment="1">
      <alignment/>
    </xf>
    <xf numFmtId="164" fontId="9" fillId="0" borderId="30" xfId="0" applyFont="1" applyBorder="1" applyAlignment="1" applyProtection="1">
      <alignment/>
      <protection/>
    </xf>
    <xf numFmtId="164" fontId="9" fillId="0" borderId="31" xfId="0" applyFont="1" applyBorder="1" applyAlignment="1" applyProtection="1">
      <alignment/>
      <protection/>
    </xf>
    <xf numFmtId="164" fontId="3" fillId="0" borderId="28" xfId="0" applyFont="1" applyBorder="1" applyAlignment="1" applyProtection="1">
      <alignment/>
      <protection/>
    </xf>
    <xf numFmtId="164" fontId="14" fillId="0" borderId="31" xfId="0" applyFont="1" applyBorder="1" applyAlignment="1">
      <alignment/>
    </xf>
    <xf numFmtId="164" fontId="0" fillId="0" borderId="31" xfId="0" applyBorder="1" applyAlignment="1">
      <alignment/>
    </xf>
    <xf numFmtId="164" fontId="4" fillId="0" borderId="27" xfId="0" applyFont="1" applyBorder="1" applyAlignment="1" applyProtection="1">
      <alignment/>
      <protection/>
    </xf>
    <xf numFmtId="164" fontId="2" fillId="0" borderId="28" xfId="0" applyFont="1" applyBorder="1" applyAlignment="1" applyProtection="1">
      <alignment/>
      <protection/>
    </xf>
    <xf numFmtId="164" fontId="3" fillId="0" borderId="32" xfId="0" applyFont="1" applyBorder="1" applyAlignment="1" applyProtection="1">
      <alignment/>
      <protection/>
    </xf>
    <xf numFmtId="14" fontId="3" fillId="0" borderId="11" xfId="0" applyNumberFormat="1" applyFont="1" applyBorder="1" applyAlignment="1" applyProtection="1" quotePrefix="1">
      <alignment horizontal="left"/>
      <protection/>
    </xf>
    <xf numFmtId="14" fontId="2" fillId="0" borderId="11" xfId="0" applyNumberFormat="1" applyFont="1" applyBorder="1" applyAlignment="1" applyProtection="1">
      <alignment horizontal="centerContinuous"/>
      <protection/>
    </xf>
    <xf numFmtId="14" fontId="0" fillId="0" borderId="11" xfId="0" applyNumberFormat="1" applyBorder="1" applyAlignment="1">
      <alignment/>
    </xf>
    <xf numFmtId="14" fontId="7" fillId="0" borderId="0" xfId="0" applyNumberFormat="1" applyFont="1" applyAlignment="1">
      <alignment/>
    </xf>
    <xf numFmtId="14" fontId="0" fillId="0" borderId="0" xfId="0" applyNumberFormat="1" applyBorder="1" applyAlignment="1">
      <alignment/>
    </xf>
    <xf numFmtId="14" fontId="2" fillId="0" borderId="11" xfId="0" applyNumberFormat="1" applyFont="1" applyBorder="1" applyAlignment="1" applyProtection="1">
      <alignment/>
      <protection/>
    </xf>
    <xf numFmtId="164" fontId="0" fillId="0" borderId="33" xfId="0" applyBorder="1" applyAlignment="1">
      <alignment/>
    </xf>
    <xf numFmtId="164" fontId="2" fillId="0" borderId="34" xfId="0" applyFont="1" applyBorder="1" applyAlignment="1" applyProtection="1">
      <alignment/>
      <protection/>
    </xf>
    <xf numFmtId="164" fontId="2" fillId="0" borderId="31" xfId="0" applyFont="1" applyFill="1" applyBorder="1" applyAlignment="1" applyProtection="1">
      <alignment/>
      <protection/>
    </xf>
    <xf numFmtId="164" fontId="9" fillId="0" borderId="35" xfId="0" applyFont="1" applyBorder="1" applyAlignment="1" applyProtection="1">
      <alignment/>
      <protection/>
    </xf>
    <xf numFmtId="164" fontId="2" fillId="0" borderId="36" xfId="0" applyFont="1" applyBorder="1" applyAlignment="1" applyProtection="1">
      <alignment/>
      <protection/>
    </xf>
    <xf numFmtId="164" fontId="2" fillId="0" borderId="37" xfId="0" applyFont="1" applyBorder="1" applyAlignment="1" applyProtection="1">
      <alignment/>
      <protection/>
    </xf>
    <xf numFmtId="164" fontId="9" fillId="0" borderId="38" xfId="0" applyFont="1" applyBorder="1" applyAlignment="1" applyProtection="1">
      <alignment/>
      <protection/>
    </xf>
    <xf numFmtId="164" fontId="3" fillId="0" borderId="39" xfId="0" applyFont="1" applyBorder="1" applyAlignment="1" applyProtection="1">
      <alignment/>
      <protection/>
    </xf>
    <xf numFmtId="164" fontId="2" fillId="0" borderId="40" xfId="0" applyFont="1" applyFill="1" applyBorder="1" applyAlignment="1" applyProtection="1">
      <alignment/>
      <protection/>
    </xf>
    <xf numFmtId="164" fontId="2" fillId="0" borderId="40" xfId="0" applyFont="1" applyFill="1" applyBorder="1" applyAlignment="1" applyProtection="1">
      <alignment/>
      <protection/>
    </xf>
    <xf numFmtId="164" fontId="2" fillId="0" borderId="41" xfId="0" applyFont="1" applyFill="1" applyBorder="1" applyAlignment="1" applyProtection="1">
      <alignment/>
      <protection/>
    </xf>
    <xf numFmtId="164" fontId="2" fillId="0" borderId="40" xfId="0" applyFont="1" applyBorder="1" applyAlignment="1" applyProtection="1">
      <alignment/>
      <protection/>
    </xf>
    <xf numFmtId="164" fontId="3" fillId="0" borderId="42" xfId="0" applyFont="1" applyBorder="1" applyAlignment="1" applyProtection="1">
      <alignment/>
      <protection/>
    </xf>
    <xf numFmtId="164" fontId="20" fillId="0" borderId="43" xfId="0" applyFont="1" applyBorder="1" applyAlignment="1">
      <alignment horizontal="center"/>
    </xf>
    <xf numFmtId="164" fontId="19" fillId="0" borderId="44" xfId="0" applyFont="1" applyBorder="1" applyAlignment="1" applyProtection="1">
      <alignment horizontal="center"/>
      <protection/>
    </xf>
    <xf numFmtId="164" fontId="19" fillId="0" borderId="26" xfId="0" applyFont="1" applyBorder="1" applyAlignment="1" applyProtection="1">
      <alignment horizontal="center"/>
      <protection/>
    </xf>
    <xf numFmtId="164" fontId="8" fillId="0" borderId="43" xfId="0" applyFont="1" applyBorder="1" applyAlignment="1" applyProtection="1">
      <alignment horizontal="center"/>
      <protection/>
    </xf>
    <xf numFmtId="20" fontId="2" fillId="0" borderId="23" xfId="0" applyNumberFormat="1" applyFont="1" applyBorder="1" applyAlignment="1" applyProtection="1">
      <alignment/>
      <protection/>
    </xf>
    <xf numFmtId="20" fontId="25" fillId="0" borderId="23" xfId="0" applyNumberFormat="1" applyFont="1" applyBorder="1" applyAlignment="1" applyProtection="1">
      <alignment/>
      <protection/>
    </xf>
    <xf numFmtId="20" fontId="2" fillId="0" borderId="15" xfId="0" applyNumberFormat="1" applyFont="1" applyBorder="1" applyAlignment="1" applyProtection="1">
      <alignment/>
      <protection/>
    </xf>
    <xf numFmtId="20" fontId="2" fillId="0" borderId="36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164" fontId="21" fillId="0" borderId="26" xfId="0" applyFont="1" applyBorder="1" applyAlignment="1" applyProtection="1">
      <alignment horizontal="center"/>
      <protection/>
    </xf>
    <xf numFmtId="164" fontId="3" fillId="0" borderId="27" xfId="0" applyFont="1" applyBorder="1" applyAlignment="1" applyProtection="1">
      <alignment horizontal="centerContinuous"/>
      <protection/>
    </xf>
    <xf numFmtId="164" fontId="5" fillId="0" borderId="11" xfId="0" applyFont="1" applyBorder="1" applyAlignment="1" applyProtection="1">
      <alignment/>
      <protection/>
    </xf>
    <xf numFmtId="16" fontId="2" fillId="0" borderId="23" xfId="0" applyNumberFormat="1" applyFont="1" applyBorder="1" applyAlignment="1" applyProtection="1">
      <alignment/>
      <protection/>
    </xf>
    <xf numFmtId="165" fontId="0" fillId="0" borderId="27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0" xfId="0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11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85725</xdr:rowOff>
    </xdr:from>
    <xdr:to>
      <xdr:col>1</xdr:col>
      <xdr:colOff>514350</xdr:colOff>
      <xdr:row>4</xdr:row>
      <xdr:rowOff>161925</xdr:rowOff>
    </xdr:to>
    <xdr:pic>
      <xdr:nvPicPr>
        <xdr:cNvPr id="1" name="Picture 1" descr="GodwinLogo bw no Sh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85725"/>
          <a:ext cx="1114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R221"/>
  <sheetViews>
    <sheetView tabSelected="1" defaultGridColor="0" zoomScale="90" zoomScaleNormal="90" zoomScalePageLayoutView="0" colorId="22" workbookViewId="0" topLeftCell="A22">
      <selection activeCell="P46" sqref="P46"/>
    </sheetView>
  </sheetViews>
  <sheetFormatPr defaultColWidth="11.421875" defaultRowHeight="12.75"/>
  <cols>
    <col min="1" max="1" width="15.7109375" style="0" customWidth="1"/>
    <col min="2" max="9" width="9.7109375" style="0" customWidth="1"/>
    <col min="10" max="10" width="11.421875" style="0" customWidth="1"/>
    <col min="11" max="11" width="11.00390625" style="0" customWidth="1"/>
    <col min="12" max="14" width="9.7109375" style="0" customWidth="1"/>
    <col min="15" max="15" width="12.00390625" style="0" customWidth="1"/>
    <col min="16" max="16" width="14.7109375" style="0" customWidth="1"/>
  </cols>
  <sheetData>
    <row r="2" spans="1:18" ht="15.75">
      <c r="A2" s="31" t="s">
        <v>48</v>
      </c>
      <c r="B2" s="3"/>
      <c r="C2" s="3"/>
      <c r="D2" s="3"/>
      <c r="E2" s="3"/>
      <c r="F2" s="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">
      <c r="A3" s="31" t="s">
        <v>49</v>
      </c>
      <c r="B3" s="3"/>
      <c r="C3" s="3"/>
      <c r="D3" s="3"/>
      <c r="E3" s="3"/>
      <c r="F3" s="14"/>
      <c r="G3" s="14"/>
      <c r="H3" s="14"/>
      <c r="I3" s="14"/>
      <c r="J3" s="3"/>
      <c r="K3" s="14"/>
      <c r="L3" s="16"/>
      <c r="M3" s="14"/>
      <c r="N3" s="3"/>
      <c r="O3" s="3"/>
      <c r="P3" s="3"/>
      <c r="Q3" s="3"/>
      <c r="R3" s="3"/>
    </row>
    <row r="4" ht="18">
      <c r="P4" s="73"/>
    </row>
    <row r="5" ht="18">
      <c r="P5" s="73"/>
    </row>
    <row r="6" spans="1:17" ht="15.75">
      <c r="A6" s="31"/>
      <c r="B6" s="3"/>
      <c r="C6" s="3"/>
      <c r="D6" s="3"/>
      <c r="E6" s="3"/>
      <c r="F6" s="6"/>
      <c r="G6" s="3"/>
      <c r="H6" s="3"/>
      <c r="I6" s="3"/>
      <c r="J6" s="3"/>
      <c r="K6" s="3"/>
      <c r="L6" s="3"/>
      <c r="M6" s="3"/>
      <c r="Q6" s="24"/>
    </row>
    <row r="7" spans="1:17" ht="16.5" customHeight="1">
      <c r="A7" s="31"/>
      <c r="B7" s="3"/>
      <c r="C7" s="3"/>
      <c r="D7" s="3"/>
      <c r="E7" s="3"/>
      <c r="F7" s="14"/>
      <c r="G7" s="15"/>
      <c r="H7" s="15"/>
      <c r="I7" s="15"/>
      <c r="J7" s="3"/>
      <c r="K7" s="14"/>
      <c r="L7" s="16"/>
      <c r="M7" s="14"/>
      <c r="N7" s="3"/>
      <c r="O7" s="3"/>
      <c r="P7" s="3"/>
      <c r="Q7" s="24"/>
    </row>
    <row r="8" spans="1:17" ht="9.75" customHeight="1">
      <c r="A8" s="3"/>
      <c r="B8" s="3"/>
      <c r="C8" s="3"/>
      <c r="D8" s="3"/>
      <c r="E8" s="3"/>
      <c r="F8" s="7"/>
      <c r="G8" s="8"/>
      <c r="H8" s="8"/>
      <c r="I8" s="8"/>
      <c r="J8" s="1"/>
      <c r="K8" s="8"/>
      <c r="L8" s="7"/>
      <c r="M8" s="8"/>
      <c r="N8" s="49"/>
      <c r="O8" s="49"/>
      <c r="P8" s="3"/>
      <c r="Q8" s="24"/>
    </row>
    <row r="9" spans="2:17" ht="18.75" customHeight="1">
      <c r="B9" s="9"/>
      <c r="C9" s="9"/>
      <c r="D9" s="9"/>
      <c r="E9" s="52"/>
      <c r="F9" s="9"/>
      <c r="G9" s="9"/>
      <c r="H9" s="45" t="s">
        <v>0</v>
      </c>
      <c r="J9" s="9"/>
      <c r="K9" s="9"/>
      <c r="L9" s="9"/>
      <c r="M9" s="9"/>
      <c r="N9" s="9"/>
      <c r="O9" s="9"/>
      <c r="P9" s="9"/>
      <c r="Q9" s="54"/>
    </row>
    <row r="10" spans="1:16" ht="16.5" thickBot="1">
      <c r="A10" s="46" t="s">
        <v>1</v>
      </c>
      <c r="B10" s="38"/>
      <c r="C10" s="35"/>
      <c r="D10" s="10"/>
      <c r="E10" s="3"/>
      <c r="F10" s="53"/>
      <c r="G10" s="3"/>
      <c r="H10" s="3"/>
      <c r="J10" s="3"/>
      <c r="K10" s="3"/>
      <c r="M10" s="55" t="s">
        <v>30</v>
      </c>
      <c r="N10" s="97"/>
      <c r="O10" s="98"/>
      <c r="P10" s="99"/>
    </row>
    <row r="11" spans="4:16" ht="18" customHeight="1">
      <c r="D11" s="51"/>
      <c r="H11" s="42" t="s">
        <v>13</v>
      </c>
      <c r="J11" s="24"/>
      <c r="N11" s="100"/>
      <c r="O11" s="101"/>
      <c r="P11" s="101"/>
    </row>
    <row r="12" spans="1:16" ht="18" customHeight="1" thickBot="1">
      <c r="A12" s="46" t="s">
        <v>17</v>
      </c>
      <c r="B12" s="50"/>
      <c r="C12" s="36"/>
      <c r="D12" s="5"/>
      <c r="E12" s="52"/>
      <c r="F12" s="1"/>
      <c r="G12" s="40"/>
      <c r="H12" s="47" t="s">
        <v>16</v>
      </c>
      <c r="J12" s="1"/>
      <c r="K12" s="1"/>
      <c r="M12" s="56" t="s">
        <v>29</v>
      </c>
      <c r="N12" s="97"/>
      <c r="O12" s="102"/>
      <c r="P12" s="99"/>
    </row>
    <row r="13" spans="7:15" ht="16.5" customHeight="1">
      <c r="G13" s="43"/>
      <c r="H13" s="48" t="s">
        <v>15</v>
      </c>
      <c r="M13" s="18"/>
      <c r="O13" s="24"/>
    </row>
    <row r="14" spans="1:16" ht="21" customHeight="1" thickBot="1">
      <c r="A14" s="46" t="s">
        <v>2</v>
      </c>
      <c r="B14" s="39"/>
      <c r="C14" s="36"/>
      <c r="D14" s="36"/>
      <c r="E14" s="37"/>
      <c r="F14" s="37"/>
      <c r="G14" s="41"/>
      <c r="H14" s="48" t="s">
        <v>14</v>
      </c>
      <c r="J14" s="1"/>
      <c r="K14" s="1"/>
      <c r="M14" s="55" t="s">
        <v>26</v>
      </c>
      <c r="N14" s="127"/>
      <c r="O14" s="5"/>
      <c r="P14" s="28"/>
    </row>
    <row r="15" spans="1:16" ht="17.25" customHeight="1" thickBot="1">
      <c r="A15" s="1"/>
      <c r="B15" s="1"/>
      <c r="C15" s="1"/>
      <c r="D15" s="1"/>
      <c r="E15" s="1"/>
      <c r="F15" s="1"/>
      <c r="G15" s="41"/>
      <c r="H15" s="44"/>
      <c r="I15" s="40"/>
      <c r="J15" s="1"/>
      <c r="K15" s="1"/>
      <c r="L15" s="1"/>
      <c r="M15" s="1"/>
      <c r="N15" s="1"/>
      <c r="O15" s="1"/>
      <c r="P15" s="1"/>
    </row>
    <row r="16" spans="1:16" ht="24.75" customHeight="1" thickBot="1">
      <c r="A16" s="115" t="s">
        <v>12</v>
      </c>
      <c r="B16" s="116" t="s">
        <v>23</v>
      </c>
      <c r="C16" s="117" t="s">
        <v>18</v>
      </c>
      <c r="D16" s="117" t="s">
        <v>19</v>
      </c>
      <c r="E16" s="117" t="s">
        <v>20</v>
      </c>
      <c r="F16" s="117" t="s">
        <v>28</v>
      </c>
      <c r="G16" s="117" t="s">
        <v>21</v>
      </c>
      <c r="H16" s="117" t="s">
        <v>22</v>
      </c>
      <c r="I16" s="117" t="s">
        <v>23</v>
      </c>
      <c r="J16" s="117" t="s">
        <v>18</v>
      </c>
      <c r="K16" s="117" t="s">
        <v>19</v>
      </c>
      <c r="L16" s="117" t="s">
        <v>20</v>
      </c>
      <c r="M16" s="117" t="s">
        <v>28</v>
      </c>
      <c r="N16" s="117" t="s">
        <v>24</v>
      </c>
      <c r="O16" s="118" t="s">
        <v>22</v>
      </c>
      <c r="P16" s="119" t="s">
        <v>25</v>
      </c>
    </row>
    <row r="17" spans="1:16" ht="24.75" customHeight="1" thickBot="1">
      <c r="A17" s="121" t="s">
        <v>45</v>
      </c>
      <c r="B17" s="128"/>
      <c r="C17" s="128"/>
      <c r="D17" s="128"/>
      <c r="E17" s="128"/>
      <c r="F17" s="128"/>
      <c r="G17" s="128"/>
      <c r="H17" s="120"/>
      <c r="I17" s="120"/>
      <c r="J17" s="128"/>
      <c r="K17" s="128"/>
      <c r="L17" s="120"/>
      <c r="M17" s="120"/>
      <c r="N17" s="120"/>
      <c r="O17" s="120"/>
      <c r="P17" s="64"/>
    </row>
    <row r="18" spans="1:17" ht="24.75" customHeight="1">
      <c r="A18" s="89" t="s">
        <v>5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21"/>
      <c r="Q18" s="18"/>
    </row>
    <row r="19" spans="1:17" ht="24.75" customHeight="1">
      <c r="A19" s="90" t="s">
        <v>6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13"/>
      <c r="Q19" s="18"/>
    </row>
    <row r="20" spans="1:16" ht="24.75" customHeight="1">
      <c r="A20" s="90" t="s">
        <v>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13"/>
    </row>
    <row r="21" spans="1:16" ht="24.75" customHeight="1" thickBot="1">
      <c r="A21" s="109" t="s">
        <v>8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08"/>
    </row>
    <row r="22" spans="1:16" ht="24.75" customHeight="1" thickBot="1">
      <c r="A22" s="110" t="s">
        <v>4</v>
      </c>
      <c r="B22" s="111"/>
      <c r="C22" s="111"/>
      <c r="D22" s="111"/>
      <c r="E22" s="111"/>
      <c r="F22" s="112"/>
      <c r="G22" s="112"/>
      <c r="H22" s="112"/>
      <c r="I22" s="112"/>
      <c r="J22" s="112"/>
      <c r="K22" s="112"/>
      <c r="L22" s="112"/>
      <c r="M22" s="113"/>
      <c r="N22" s="114"/>
      <c r="O22" s="113"/>
      <c r="P22" s="64"/>
    </row>
    <row r="23" spans="1:16" ht="22.5" customHeight="1" thickBot="1">
      <c r="A23" s="91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2"/>
      <c r="N23" s="24"/>
      <c r="O23" s="24"/>
      <c r="P23" s="2"/>
    </row>
    <row r="24" spans="1:16" ht="22.5" customHeight="1">
      <c r="A24" s="104" t="s">
        <v>46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1"/>
    </row>
    <row r="25" spans="1:16" ht="22.5" customHeight="1">
      <c r="A25" s="105" t="s">
        <v>44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3"/>
    </row>
    <row r="26" spans="1:16" ht="22.5" customHeight="1">
      <c r="A26" s="90" t="s">
        <v>27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3"/>
    </row>
    <row r="27" spans="1:16" ht="22.5" customHeight="1" thickBot="1">
      <c r="A27" s="106" t="s">
        <v>3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8"/>
    </row>
    <row r="28" spans="1:16" ht="18" customHeight="1">
      <c r="A28" s="81"/>
      <c r="P28" s="103"/>
    </row>
    <row r="29" spans="1:16" ht="20.25" customHeight="1">
      <c r="A29" s="9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8"/>
    </row>
    <row r="30" spans="1:16" ht="20.25" customHeight="1">
      <c r="A30" s="9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8"/>
    </row>
    <row r="31" spans="1:16" ht="20.25" customHeight="1">
      <c r="A31" s="9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8"/>
    </row>
    <row r="32" spans="1:16" ht="20.25" customHeight="1" thickBot="1">
      <c r="A32" s="9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72"/>
    </row>
    <row r="33" spans="1:16" ht="20.25" customHeight="1" thickBot="1">
      <c r="A33" s="94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60"/>
      <c r="M33" s="61" t="s">
        <v>11</v>
      </c>
      <c r="N33" s="60"/>
      <c r="O33" s="62"/>
      <c r="P33" s="64"/>
    </row>
    <row r="34" spans="1:16" ht="19.5" customHeight="1" thickTop="1">
      <c r="A34" s="94"/>
      <c r="B34" s="30"/>
      <c r="C34" s="26"/>
      <c r="D34" s="32" t="s">
        <v>10</v>
      </c>
      <c r="E34" s="23"/>
      <c r="F34" s="23"/>
      <c r="G34" s="23"/>
      <c r="H34" s="23"/>
      <c r="I34" s="23"/>
      <c r="J34" s="23"/>
      <c r="K34" s="17"/>
      <c r="L34" s="17"/>
      <c r="M34" s="17"/>
      <c r="N34" s="17"/>
      <c r="O34" s="17"/>
      <c r="P34" s="2"/>
    </row>
    <row r="35" spans="1:16" ht="13.5" thickBot="1">
      <c r="A35" s="95"/>
      <c r="B35" s="5"/>
      <c r="C35" s="17"/>
      <c r="D35" s="17"/>
      <c r="E35" s="12"/>
      <c r="F35" s="12"/>
      <c r="G35" s="12"/>
      <c r="H35" s="12"/>
      <c r="I35" s="12"/>
      <c r="J35" s="12"/>
      <c r="K35" s="17"/>
      <c r="L35" s="17"/>
      <c r="M35" s="5"/>
      <c r="N35" s="5"/>
      <c r="O35" s="5"/>
      <c r="P35" s="29"/>
    </row>
    <row r="36" spans="1:16" ht="12.75">
      <c r="A36" s="96" t="s">
        <v>9</v>
      </c>
      <c r="B36" s="17"/>
      <c r="C36" s="17"/>
      <c r="D36" s="17"/>
      <c r="E36" s="33"/>
      <c r="F36" s="25"/>
      <c r="G36" s="25"/>
      <c r="H36" s="25"/>
      <c r="I36" s="25"/>
      <c r="J36" s="25"/>
      <c r="K36" s="25"/>
      <c r="L36" s="25"/>
      <c r="M36" s="67" t="s">
        <v>33</v>
      </c>
      <c r="N36" s="66"/>
      <c r="O36" s="65"/>
      <c r="P36" s="2"/>
    </row>
    <row r="37" spans="1:16" ht="12.75">
      <c r="A37" s="126" t="s">
        <v>50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7"/>
    </row>
    <row r="38" spans="1:16" ht="13.5" thickBot="1">
      <c r="A38" s="94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"/>
    </row>
    <row r="39" spans="1:16" ht="22.5">
      <c r="A39" s="125" t="s">
        <v>31</v>
      </c>
      <c r="B39" s="74" t="s">
        <v>32</v>
      </c>
      <c r="C39" s="75"/>
      <c r="D39" s="74" t="s">
        <v>31</v>
      </c>
      <c r="E39" s="74" t="s">
        <v>32</v>
      </c>
      <c r="F39" s="75"/>
      <c r="G39" s="74" t="s">
        <v>31</v>
      </c>
      <c r="H39" s="74" t="s">
        <v>32</v>
      </c>
      <c r="I39" s="75"/>
      <c r="J39" s="74" t="s">
        <v>31</v>
      </c>
      <c r="K39" s="74" t="s">
        <v>32</v>
      </c>
      <c r="L39" s="75"/>
      <c r="M39" s="77" t="s">
        <v>34</v>
      </c>
      <c r="N39" s="75"/>
      <c r="O39" s="74">
        <v>2020</v>
      </c>
      <c r="P39" s="84"/>
    </row>
    <row r="40" spans="1:16" ht="12.75">
      <c r="A40" s="129">
        <v>43821</v>
      </c>
      <c r="B40" s="130">
        <f aca="true" t="shared" si="0" ref="B40:B46">+A40+13</f>
        <v>43834</v>
      </c>
      <c r="C40" s="131"/>
      <c r="D40" s="132">
        <f>+B46+1</f>
        <v>43919</v>
      </c>
      <c r="E40" s="130">
        <f aca="true" t="shared" si="1" ref="E40:E46">+D40+13</f>
        <v>43932</v>
      </c>
      <c r="F40" s="131"/>
      <c r="G40" s="132">
        <f>+E46+1</f>
        <v>44017</v>
      </c>
      <c r="H40" s="130">
        <f aca="true" t="shared" si="2" ref="H40:H45">+G40+13</f>
        <v>44030</v>
      </c>
      <c r="I40" s="131"/>
      <c r="J40" s="132">
        <f>+H45+1</f>
        <v>44101</v>
      </c>
      <c r="K40" s="130">
        <f aca="true" t="shared" si="3" ref="K40:K45">+J40+13</f>
        <v>44114</v>
      </c>
      <c r="M40" s="78" t="s">
        <v>35</v>
      </c>
      <c r="N40" s="69"/>
      <c r="O40" s="134">
        <v>43831</v>
      </c>
      <c r="P40" s="85"/>
    </row>
    <row r="41" spans="1:16" ht="12.75">
      <c r="A41" s="129">
        <f aca="true" t="shared" si="4" ref="A41:A46">+B40+1</f>
        <v>43835</v>
      </c>
      <c r="B41" s="130">
        <f t="shared" si="0"/>
        <v>43848</v>
      </c>
      <c r="C41" s="131"/>
      <c r="D41" s="132">
        <f aca="true" t="shared" si="5" ref="D41:D46">+E40+1</f>
        <v>43933</v>
      </c>
      <c r="E41" s="130">
        <f t="shared" si="1"/>
        <v>43946</v>
      </c>
      <c r="F41" s="131"/>
      <c r="G41" s="132">
        <f>+H40+1</f>
        <v>44031</v>
      </c>
      <c r="H41" s="130">
        <f t="shared" si="2"/>
        <v>44044</v>
      </c>
      <c r="I41" s="131"/>
      <c r="J41" s="132">
        <f>+K40+1</f>
        <v>44115</v>
      </c>
      <c r="K41" s="130">
        <f t="shared" si="3"/>
        <v>44128</v>
      </c>
      <c r="M41" s="78" t="s">
        <v>36</v>
      </c>
      <c r="N41" s="69"/>
      <c r="O41" s="134">
        <v>43850</v>
      </c>
      <c r="P41" s="85"/>
    </row>
    <row r="42" spans="1:16" ht="12.75">
      <c r="A42" s="129">
        <f t="shared" si="4"/>
        <v>43849</v>
      </c>
      <c r="B42" s="130">
        <f t="shared" si="0"/>
        <v>43862</v>
      </c>
      <c r="C42" s="131"/>
      <c r="D42" s="132">
        <f t="shared" si="5"/>
        <v>43947</v>
      </c>
      <c r="E42" s="130">
        <f t="shared" si="1"/>
        <v>43960</v>
      </c>
      <c r="F42" s="131"/>
      <c r="G42" s="132">
        <f>+H41+1</f>
        <v>44045</v>
      </c>
      <c r="H42" s="130">
        <f t="shared" si="2"/>
        <v>44058</v>
      </c>
      <c r="I42" s="131"/>
      <c r="J42" s="132">
        <f>+K41+1</f>
        <v>44129</v>
      </c>
      <c r="K42" s="130">
        <f t="shared" si="3"/>
        <v>44142</v>
      </c>
      <c r="M42" s="79" t="s">
        <v>37</v>
      </c>
      <c r="N42" s="70"/>
      <c r="O42" s="132">
        <v>43878</v>
      </c>
      <c r="P42" s="86"/>
    </row>
    <row r="43" spans="1:16" ht="12.75">
      <c r="A43" s="129">
        <f t="shared" si="4"/>
        <v>43863</v>
      </c>
      <c r="B43" s="130">
        <f t="shared" si="0"/>
        <v>43876</v>
      </c>
      <c r="C43" s="131"/>
      <c r="D43" s="132">
        <f t="shared" si="5"/>
        <v>43961</v>
      </c>
      <c r="E43" s="130">
        <f t="shared" si="1"/>
        <v>43974</v>
      </c>
      <c r="F43" s="131"/>
      <c r="G43" s="132">
        <f>+H42+1</f>
        <v>44059</v>
      </c>
      <c r="H43" s="130">
        <f t="shared" si="2"/>
        <v>44072</v>
      </c>
      <c r="I43" s="131"/>
      <c r="J43" s="132">
        <f>+K42+1</f>
        <v>44143</v>
      </c>
      <c r="K43" s="130">
        <f t="shared" si="3"/>
        <v>44156</v>
      </c>
      <c r="M43" s="79" t="s">
        <v>42</v>
      </c>
      <c r="N43" s="70"/>
      <c r="O43" s="132">
        <v>43976</v>
      </c>
      <c r="P43" s="86"/>
    </row>
    <row r="44" spans="1:16" ht="12.75">
      <c r="A44" s="129">
        <f t="shared" si="4"/>
        <v>43877</v>
      </c>
      <c r="B44" s="130">
        <f t="shared" si="0"/>
        <v>43890</v>
      </c>
      <c r="C44" s="131"/>
      <c r="D44" s="132">
        <f t="shared" si="5"/>
        <v>43975</v>
      </c>
      <c r="E44" s="130">
        <f t="shared" si="1"/>
        <v>43988</v>
      </c>
      <c r="F44" s="131"/>
      <c r="G44" s="132">
        <f>+H43+1</f>
        <v>44073</v>
      </c>
      <c r="H44" s="130">
        <f t="shared" si="2"/>
        <v>44086</v>
      </c>
      <c r="I44" s="131"/>
      <c r="J44" s="132">
        <f>+K43+1</f>
        <v>44157</v>
      </c>
      <c r="K44" s="130">
        <f t="shared" si="3"/>
        <v>44170</v>
      </c>
      <c r="M44" s="79" t="s">
        <v>38</v>
      </c>
      <c r="N44" s="70"/>
      <c r="O44" s="132">
        <v>44015</v>
      </c>
      <c r="P44" s="86"/>
    </row>
    <row r="45" spans="1:16" ht="12.75">
      <c r="A45" s="129">
        <f t="shared" si="4"/>
        <v>43891</v>
      </c>
      <c r="B45" s="130">
        <f t="shared" si="0"/>
        <v>43904</v>
      </c>
      <c r="C45" s="131"/>
      <c r="D45" s="132">
        <f t="shared" si="5"/>
        <v>43989</v>
      </c>
      <c r="E45" s="130">
        <f t="shared" si="1"/>
        <v>44002</v>
      </c>
      <c r="F45" s="131"/>
      <c r="G45" s="132">
        <f>+H44+1</f>
        <v>44087</v>
      </c>
      <c r="H45" s="130">
        <f t="shared" si="2"/>
        <v>44100</v>
      </c>
      <c r="I45" s="131"/>
      <c r="J45" s="132">
        <f>+K44+1</f>
        <v>44171</v>
      </c>
      <c r="K45" s="130">
        <f t="shared" si="3"/>
        <v>44184</v>
      </c>
      <c r="M45" s="80" t="s">
        <v>43</v>
      </c>
      <c r="N45" s="70"/>
      <c r="O45" s="132">
        <v>44081</v>
      </c>
      <c r="P45" s="86"/>
    </row>
    <row r="46" spans="1:16" ht="12.75">
      <c r="A46" s="129">
        <f t="shared" si="4"/>
        <v>43905</v>
      </c>
      <c r="B46" s="130">
        <f t="shared" si="0"/>
        <v>43918</v>
      </c>
      <c r="C46" s="133"/>
      <c r="D46" s="132">
        <f t="shared" si="5"/>
        <v>44003</v>
      </c>
      <c r="E46" s="130">
        <f t="shared" si="1"/>
        <v>44016</v>
      </c>
      <c r="F46" s="133"/>
      <c r="G46" s="132"/>
      <c r="H46" s="130"/>
      <c r="I46" s="133"/>
      <c r="J46" s="132"/>
      <c r="K46" s="130"/>
      <c r="M46" s="80" t="s">
        <v>47</v>
      </c>
      <c r="O46" s="132">
        <v>44116</v>
      </c>
      <c r="P46" s="87"/>
    </row>
    <row r="47" spans="1:16" ht="12.75">
      <c r="A47" s="81"/>
      <c r="F47" s="24"/>
      <c r="G47" s="59"/>
      <c r="H47" s="58"/>
      <c r="I47" s="24"/>
      <c r="J47" s="59"/>
      <c r="K47" s="58"/>
      <c r="L47" s="24"/>
      <c r="M47" s="79" t="s">
        <v>39</v>
      </c>
      <c r="N47" s="69"/>
      <c r="O47" s="130">
        <v>44146</v>
      </c>
      <c r="P47" s="86"/>
    </row>
    <row r="48" spans="1:16" ht="12.75">
      <c r="A48" s="81"/>
      <c r="M48" s="80" t="s">
        <v>40</v>
      </c>
      <c r="N48" s="71"/>
      <c r="O48" s="130">
        <v>44161</v>
      </c>
      <c r="P48" s="87"/>
    </row>
    <row r="49" spans="1:17" ht="13.5" thickBot="1">
      <c r="A49" s="82"/>
      <c r="B49" s="76"/>
      <c r="C49" s="76"/>
      <c r="D49" s="76"/>
      <c r="E49" s="76"/>
      <c r="F49" s="76"/>
      <c r="G49" s="124"/>
      <c r="H49" s="76"/>
      <c r="I49" s="76"/>
      <c r="J49" s="76"/>
      <c r="K49" s="76"/>
      <c r="L49" s="76"/>
      <c r="M49" s="83" t="s">
        <v>41</v>
      </c>
      <c r="N49" s="76"/>
      <c r="O49" s="135">
        <v>44190</v>
      </c>
      <c r="P49" s="88"/>
      <c r="Q49" s="24"/>
    </row>
    <row r="50" spans="1:16" ht="12.75">
      <c r="A50" s="57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9"/>
      <c r="M50" s="58"/>
      <c r="N50" s="58"/>
      <c r="O50" s="58"/>
      <c r="P50" s="58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spans="1:4" ht="12.75">
      <c r="A63" s="4"/>
      <c r="D63" s="2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  <row r="96" ht="12.75">
      <c r="A96" s="4"/>
    </row>
    <row r="97" ht="12.75">
      <c r="A97" s="4"/>
    </row>
    <row r="98" ht="12.75">
      <c r="A98" s="4"/>
    </row>
    <row r="99" ht="12.75">
      <c r="A99" s="4"/>
    </row>
    <row r="100" ht="12.75">
      <c r="A100" s="4"/>
    </row>
    <row r="101" ht="12.75">
      <c r="A101" s="4"/>
    </row>
    <row r="102" ht="12.75">
      <c r="A102" s="4"/>
    </row>
    <row r="103" ht="12.75">
      <c r="A103" s="4"/>
    </row>
    <row r="104" ht="12.75">
      <c r="A104" s="4"/>
    </row>
    <row r="105" ht="12.75">
      <c r="A105" s="4"/>
    </row>
    <row r="106" ht="12.75">
      <c r="A106" s="4"/>
    </row>
    <row r="107" ht="12.75">
      <c r="A107" s="4"/>
    </row>
    <row r="108" ht="12.75">
      <c r="A108" s="4"/>
    </row>
    <row r="109" ht="12.75">
      <c r="A109" s="4"/>
    </row>
    <row r="110" ht="12.75">
      <c r="A110" s="4"/>
    </row>
    <row r="111" ht="12.75">
      <c r="A111" s="4"/>
    </row>
    <row r="112" ht="12.75">
      <c r="A112" s="4"/>
    </row>
    <row r="113" ht="12.75">
      <c r="A113" s="4"/>
    </row>
    <row r="114" ht="12.75">
      <c r="A114" s="4"/>
    </row>
    <row r="115" ht="12.75">
      <c r="A115" s="4"/>
    </row>
    <row r="116" ht="12.75">
      <c r="A116" s="4"/>
    </row>
    <row r="117" ht="12.75">
      <c r="A117" s="4"/>
    </row>
    <row r="118" ht="12.75">
      <c r="A118" s="4"/>
    </row>
    <row r="119" ht="12.75">
      <c r="A119" s="4"/>
    </row>
    <row r="120" ht="12.75">
      <c r="A120" s="4"/>
    </row>
    <row r="121" ht="12.75">
      <c r="A121" s="4"/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  <row r="140" ht="12.75">
      <c r="A140" s="4"/>
    </row>
    <row r="141" ht="12.75">
      <c r="A141" s="4"/>
    </row>
    <row r="142" ht="12.75">
      <c r="A142" s="4"/>
    </row>
    <row r="143" ht="12.75">
      <c r="A143" s="4"/>
    </row>
    <row r="144" ht="12.75">
      <c r="A144" s="4"/>
    </row>
    <row r="145" ht="12.75">
      <c r="A145" s="4"/>
    </row>
    <row r="146" ht="12.75">
      <c r="A146" s="4"/>
    </row>
    <row r="147" ht="12.75">
      <c r="A147" s="4"/>
    </row>
    <row r="148" ht="12.75">
      <c r="A148" s="4"/>
    </row>
    <row r="149" ht="12.75">
      <c r="A149" s="4"/>
    </row>
    <row r="150" ht="12.75">
      <c r="A150" s="4"/>
    </row>
    <row r="151" ht="12.75">
      <c r="A151" s="4"/>
    </row>
    <row r="152" ht="12.75">
      <c r="A152" s="4"/>
    </row>
    <row r="153" ht="12.75">
      <c r="A153" s="4"/>
    </row>
    <row r="154" ht="12.75">
      <c r="A154" s="4"/>
    </row>
    <row r="155" ht="12.75">
      <c r="A155" s="4"/>
    </row>
    <row r="156" ht="12.75">
      <c r="A156" s="4"/>
    </row>
    <row r="157" ht="12.75">
      <c r="A157" s="4"/>
    </row>
    <row r="158" ht="12.75">
      <c r="A158" s="4"/>
    </row>
    <row r="159" ht="12.75">
      <c r="A159" s="4"/>
    </row>
    <row r="160" ht="12.75">
      <c r="A160" s="4"/>
    </row>
    <row r="161" ht="12.75">
      <c r="A161" s="4"/>
    </row>
    <row r="162" ht="12.75">
      <c r="A162" s="4"/>
    </row>
    <row r="163" ht="12.75">
      <c r="A163" s="4"/>
    </row>
    <row r="164" ht="12.75">
      <c r="A164" s="4"/>
    </row>
    <row r="165" ht="12.75">
      <c r="A165" s="4"/>
    </row>
    <row r="166" ht="12.75">
      <c r="A166" s="4"/>
    </row>
    <row r="167" ht="12.75">
      <c r="A167" s="4"/>
    </row>
    <row r="168" ht="12.75">
      <c r="A168" s="4"/>
    </row>
    <row r="169" ht="12.75">
      <c r="A169" s="4"/>
    </row>
    <row r="170" ht="12.75">
      <c r="A170" s="4"/>
    </row>
    <row r="171" ht="12.75">
      <c r="A171" s="4"/>
    </row>
    <row r="172" ht="12.75">
      <c r="A172" s="4"/>
    </row>
    <row r="173" ht="12.75">
      <c r="A173" s="4"/>
    </row>
    <row r="174" ht="12.75">
      <c r="A174" s="4"/>
    </row>
    <row r="175" ht="12.75">
      <c r="A175" s="4"/>
    </row>
    <row r="176" ht="12.75">
      <c r="A176" s="4"/>
    </row>
    <row r="177" ht="12.75">
      <c r="A177" s="4"/>
    </row>
    <row r="178" ht="12.75">
      <c r="A178" s="4"/>
    </row>
    <row r="179" ht="12.75">
      <c r="A179" s="4"/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2.75">
      <c r="A184" s="4"/>
    </row>
    <row r="185" ht="12.75">
      <c r="A185" s="4"/>
    </row>
    <row r="186" ht="12.75">
      <c r="A186" s="4"/>
    </row>
    <row r="187" ht="12.75">
      <c r="A187" s="4"/>
    </row>
    <row r="188" ht="12.75">
      <c r="A188" s="4"/>
    </row>
    <row r="189" ht="12.75">
      <c r="A189" s="4"/>
    </row>
    <row r="190" ht="12.75">
      <c r="A190" s="4"/>
    </row>
    <row r="191" ht="12.75">
      <c r="A191" s="4"/>
    </row>
    <row r="192" ht="12.75">
      <c r="A192" s="4"/>
    </row>
    <row r="193" ht="12.75">
      <c r="A193" s="4"/>
    </row>
    <row r="194" ht="12.75">
      <c r="A194" s="4"/>
    </row>
    <row r="195" ht="12.75">
      <c r="A195" s="4"/>
    </row>
    <row r="196" ht="12.75">
      <c r="A196" s="4"/>
    </row>
    <row r="197" ht="12.75">
      <c r="A197" s="4"/>
    </row>
    <row r="198" ht="12.75">
      <c r="A198" s="4"/>
    </row>
    <row r="199" ht="12.75">
      <c r="A199" s="4"/>
    </row>
    <row r="200" ht="12.75">
      <c r="A200" s="4"/>
    </row>
    <row r="201" ht="12.75">
      <c r="A201" s="4"/>
    </row>
    <row r="202" ht="12.75">
      <c r="A202" s="4"/>
    </row>
    <row r="203" ht="12.75">
      <c r="A203" s="4"/>
    </row>
    <row r="204" ht="12.75">
      <c r="A204" s="4"/>
    </row>
    <row r="205" ht="12.75">
      <c r="A205" s="4"/>
    </row>
    <row r="206" ht="12.75">
      <c r="A206" s="4"/>
    </row>
    <row r="207" ht="12.75">
      <c r="A207" s="4"/>
    </row>
    <row r="208" ht="12.75">
      <c r="A208" s="4"/>
    </row>
    <row r="209" ht="12.75">
      <c r="A209" s="4"/>
    </row>
    <row r="210" ht="12.75">
      <c r="A210" s="4"/>
    </row>
    <row r="211" ht="12.75">
      <c r="A211" s="4"/>
    </row>
    <row r="212" ht="12.75">
      <c r="A212" s="4"/>
    </row>
    <row r="213" ht="12.75">
      <c r="A213" s="4"/>
    </row>
    <row r="214" ht="12.75">
      <c r="A214" s="4"/>
    </row>
    <row r="215" ht="12.75">
      <c r="A215" s="4"/>
    </row>
    <row r="216" ht="12.75">
      <c r="A216" s="4"/>
    </row>
    <row r="217" ht="12.75">
      <c r="A217" s="4"/>
    </row>
    <row r="218" ht="12.75">
      <c r="A218" s="4"/>
    </row>
    <row r="219" ht="12.75">
      <c r="A219" s="4"/>
    </row>
    <row r="220" ht="12.75">
      <c r="A220" s="4"/>
    </row>
    <row r="221" ht="12.75">
      <c r="A221" s="4"/>
    </row>
  </sheetData>
  <sheetProtection/>
  <printOptions horizontalCentered="1" verticalCentered="1"/>
  <pageMargins left="0" right="0" top="0" bottom="0" header="0" footer="0"/>
  <pageSetup fitToHeight="1" fitToWidth="1" horizontalDpi="300" verticalDpi="300" orientation="landscape" scale="69" r:id="rId2"/>
  <headerFooter alignWithMargins="0">
    <oddFooter>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enCapsa</dc:creator>
  <cp:keywords/>
  <dc:description/>
  <cp:lastModifiedBy>Latosha Moffett</cp:lastModifiedBy>
  <cp:lastPrinted>2016-11-07T17:11:11Z</cp:lastPrinted>
  <dcterms:created xsi:type="dcterms:W3CDTF">1999-04-06T17:07:47Z</dcterms:created>
  <dcterms:modified xsi:type="dcterms:W3CDTF">2020-01-06T14:33:07Z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